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4" yWindow="492" windowWidth="8316" windowHeight="313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8" i="1"/>
  <c r="J17"/>
  <c r="J16"/>
  <c r="J15"/>
  <c r="J14"/>
</calcChain>
</file>

<file path=xl/sharedStrings.xml><?xml version="1.0" encoding="utf-8"?>
<sst xmlns="http://schemas.openxmlformats.org/spreadsheetml/2006/main" count="22" uniqueCount="22">
  <si>
    <t>Server</t>
  </si>
  <si>
    <t>Sweta</t>
  </si>
  <si>
    <t>Jin</t>
  </si>
  <si>
    <t>Tasky</t>
  </si>
  <si>
    <t>192.168.1.100</t>
  </si>
  <si>
    <t>192.168.1.101</t>
  </si>
  <si>
    <t>192.168.1.102</t>
  </si>
  <si>
    <t>192.168.1.103</t>
  </si>
  <si>
    <t>1m</t>
  </si>
  <si>
    <t>2m</t>
  </si>
  <si>
    <t>3m</t>
  </si>
  <si>
    <t>4m</t>
  </si>
  <si>
    <t xml:space="preserve">Notebook 1 </t>
  </si>
  <si>
    <t xml:space="preserve">Notebook 2 </t>
  </si>
  <si>
    <t>Notebook 3</t>
  </si>
  <si>
    <t>Number of Clients</t>
  </si>
  <si>
    <t>Average Throughput</t>
  </si>
  <si>
    <t>Distance from AP (m)</t>
  </si>
  <si>
    <t>Sending Rate (Mbits/sec)</t>
  </si>
  <si>
    <t xml:space="preserve">Throughput (Mbits/sec) </t>
  </si>
  <si>
    <t>Constants</t>
  </si>
  <si>
    <t>Table</t>
  </si>
</sst>
</file>

<file path=xl/styles.xml><?xml version="1.0" encoding="utf-8"?>
<styleSheet xmlns="http://schemas.openxmlformats.org/spreadsheetml/2006/main">
  <numFmts count="1">
    <numFmt numFmtId="164" formatCode="[$$-409]#,##0.00;[Red]&quot;-&quot;[$$-409]#,##0.00"/>
  </numFmts>
  <fonts count="7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1"/>
      <color theme="1"/>
      <name val="Liberation Sans"/>
    </font>
    <font>
      <sz val="12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22">
    <xf numFmtId="0" fontId="0" fillId="0" borderId="0" xfId="0"/>
    <xf numFmtId="0" fontId="0" fillId="0" borderId="0" xfId="0" applyAlignment="1"/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6:K25"/>
  <sheetViews>
    <sheetView tabSelected="1" topLeftCell="C14" zoomScale="115" zoomScaleNormal="115" workbookViewId="0">
      <selection activeCell="G23" sqref="G23"/>
    </sheetView>
  </sheetViews>
  <sheetFormatPr defaultColWidth="10.69921875" defaultRowHeight="13.8"/>
  <cols>
    <col min="5" max="5" width="11.8984375" customWidth="1"/>
    <col min="6" max="6" width="12.8984375" customWidth="1"/>
    <col min="7" max="7" width="11.59765625" customWidth="1"/>
    <col min="8" max="8" width="11.09765625" customWidth="1"/>
    <col min="9" max="9" width="11.296875" customWidth="1"/>
    <col min="10" max="10" width="13.3984375" customWidth="1"/>
  </cols>
  <sheetData>
    <row r="6" spans="4:11">
      <c r="E6" t="s">
        <v>0</v>
      </c>
      <c r="G6" t="s">
        <v>1</v>
      </c>
      <c r="I6" t="s">
        <v>2</v>
      </c>
      <c r="K6" t="s">
        <v>3</v>
      </c>
    </row>
    <row r="7" spans="4:11">
      <c r="E7" t="s">
        <v>4</v>
      </c>
      <c r="G7" t="s">
        <v>5</v>
      </c>
      <c r="I7" t="s">
        <v>6</v>
      </c>
      <c r="K7" t="s">
        <v>7</v>
      </c>
    </row>
    <row r="8" spans="4:11">
      <c r="E8" t="s">
        <v>8</v>
      </c>
    </row>
    <row r="9" spans="4:11">
      <c r="E9" s="1"/>
    </row>
    <row r="10" spans="4:11" ht="14.4" thickBot="1"/>
    <row r="11" spans="4:11" ht="21.6" customHeight="1" thickBot="1">
      <c r="D11" s="4" t="s">
        <v>21</v>
      </c>
      <c r="E11" s="5"/>
      <c r="F11" s="5"/>
      <c r="G11" s="5"/>
      <c r="H11" s="5"/>
      <c r="I11" s="5"/>
      <c r="J11" s="6"/>
    </row>
    <row r="12" spans="4:11" ht="17.399999999999999" customHeight="1" thickBot="1">
      <c r="D12" s="7"/>
      <c r="E12" s="8" t="s">
        <v>20</v>
      </c>
      <c r="F12" s="9"/>
      <c r="G12" s="8" t="s">
        <v>19</v>
      </c>
      <c r="H12" s="10"/>
      <c r="I12" s="10"/>
      <c r="J12" s="9"/>
    </row>
    <row r="13" spans="4:11" ht="27.6" customHeight="1" thickBot="1">
      <c r="D13" s="11" t="s">
        <v>15</v>
      </c>
      <c r="E13" s="11" t="s">
        <v>17</v>
      </c>
      <c r="F13" s="11" t="s">
        <v>18</v>
      </c>
      <c r="G13" s="11" t="s">
        <v>12</v>
      </c>
      <c r="H13" s="12" t="s">
        <v>13</v>
      </c>
      <c r="I13" s="13" t="s">
        <v>14</v>
      </c>
      <c r="J13" s="13" t="s">
        <v>16</v>
      </c>
    </row>
    <row r="14" spans="4:11">
      <c r="D14" s="14">
        <v>1</v>
      </c>
      <c r="E14" s="2">
        <v>1</v>
      </c>
      <c r="F14" s="2">
        <v>54</v>
      </c>
      <c r="G14" s="14">
        <v>28.7</v>
      </c>
      <c r="H14" s="15"/>
      <c r="I14" s="16"/>
      <c r="J14" s="17">
        <f>G14</f>
        <v>28.7</v>
      </c>
    </row>
    <row r="15" spans="4:11">
      <c r="D15" s="14">
        <v>2</v>
      </c>
      <c r="E15" s="2"/>
      <c r="F15" s="2"/>
      <c r="G15" s="14">
        <v>14.1</v>
      </c>
      <c r="H15" s="15">
        <v>14.2</v>
      </c>
      <c r="I15" s="16"/>
      <c r="J15" s="17">
        <f>(H15+G15)/2</f>
        <v>14.149999999999999</v>
      </c>
    </row>
    <row r="16" spans="4:11">
      <c r="D16" s="14">
        <v>3</v>
      </c>
      <c r="E16" s="2"/>
      <c r="F16" s="2"/>
      <c r="G16" s="14">
        <v>8.16</v>
      </c>
      <c r="H16" s="15">
        <v>8.91</v>
      </c>
      <c r="I16" s="16">
        <v>8.81</v>
      </c>
      <c r="J16" s="17">
        <f>(I16+H16+G16)/3</f>
        <v>8.6266666666666669</v>
      </c>
    </row>
    <row r="17" spans="4:11">
      <c r="D17" s="14">
        <v>3</v>
      </c>
      <c r="E17" s="2"/>
      <c r="F17" s="2"/>
      <c r="G17" s="14">
        <v>8.09</v>
      </c>
      <c r="H17" s="15">
        <v>8.9499999999999993</v>
      </c>
      <c r="I17" s="16">
        <v>9.3699999999999992</v>
      </c>
      <c r="J17" s="17">
        <f>(I17+H17+G17)/3</f>
        <v>8.8033333333333328</v>
      </c>
    </row>
    <row r="18" spans="4:11" ht="14.4" thickBot="1">
      <c r="D18" s="18">
        <v>3</v>
      </c>
      <c r="E18" s="3"/>
      <c r="F18" s="3"/>
      <c r="G18" s="18">
        <v>9.17</v>
      </c>
      <c r="H18" s="19">
        <v>8.9700000000000006</v>
      </c>
      <c r="I18" s="20">
        <v>8.9700000000000006</v>
      </c>
      <c r="J18" s="21">
        <f t="shared" ref="J18" si="0">(I18+H18+G18)/3</f>
        <v>9.0366666666666671</v>
      </c>
    </row>
    <row r="20" spans="4:11">
      <c r="E20" t="s">
        <v>9</v>
      </c>
    </row>
    <row r="21" spans="4:11">
      <c r="I21">
        <v>13.3</v>
      </c>
      <c r="K21">
        <v>13.8</v>
      </c>
    </row>
    <row r="22" spans="4:11">
      <c r="K22">
        <v>28.6</v>
      </c>
    </row>
    <row r="23" spans="4:11">
      <c r="E23" t="s">
        <v>10</v>
      </c>
      <c r="I23">
        <v>14.2</v>
      </c>
      <c r="K23">
        <v>13.5</v>
      </c>
    </row>
    <row r="24" spans="4:11">
      <c r="K24">
        <v>27.5</v>
      </c>
    </row>
    <row r="25" spans="4:11">
      <c r="E25" t="s">
        <v>11</v>
      </c>
      <c r="I25">
        <v>13.2</v>
      </c>
      <c r="K25">
        <v>13.8</v>
      </c>
    </row>
  </sheetData>
  <mergeCells count="5">
    <mergeCell ref="E14:E18"/>
    <mergeCell ref="F14:F18"/>
    <mergeCell ref="G12:J12"/>
    <mergeCell ref="E12:F12"/>
    <mergeCell ref="D11:J11"/>
  </mergeCells>
  <pageMargins left="0" right="0" top="0.39410000000000001" bottom="0.39410000000000001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cols>
    <col min="1" max="1" width="8.59765625" customWidth="1"/>
  </cols>
  <sheetData/>
  <pageMargins left="0" right="0" top="0.39410000000000001" bottom="0.39410000000000001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cols>
    <col min="1" max="1" width="8.59765625" customWidth="1"/>
  </cols>
  <sheetData/>
  <pageMargins left="0" right="0" top="0.39410000000000001" bottom="0.3941000000000000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Taskin</dc:creator>
  <cp:lastModifiedBy>Taskin</cp:lastModifiedBy>
  <cp:revision>2</cp:revision>
  <dcterms:created xsi:type="dcterms:W3CDTF">2010-12-14T04:01:18Z</dcterms:created>
  <dcterms:modified xsi:type="dcterms:W3CDTF">2010-12-14T19:39:17Z</dcterms:modified>
</cp:coreProperties>
</file>